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dorun\Documents\sabzo\"/>
    </mc:Choice>
  </mc:AlternateContent>
  <xr:revisionPtr revIDLastSave="0" documentId="13_ncr:1_{DAD28DB4-9295-4232-880A-672CA6B12EE6}" xr6:coauthVersionLast="47" xr6:coauthVersionMax="47" xr10:uidLastSave="{00000000-0000-0000-0000-000000000000}"/>
  <bookViews>
    <workbookView xWindow="-108" yWindow="-108" windowWidth="23256" windowHeight="12576" xr2:uid="{880000BB-D66C-4794-8023-54654F658677}"/>
  </bookViews>
  <sheets>
    <sheet name="VÝSLEDKOVÁ LISTINA" sheetId="1" r:id="rId1"/>
  </sheets>
  <definedNames>
    <definedName name="_xlnm._FilterDatabase" localSheetId="0" hidden="true">'VÝSLEDKOVÁ LISTINA'!#REF!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<sst xmlns="http://schemas.openxmlformats.org/spreadsheetml/2006/main">
  <si>
    <t>VÝSLEDKOVÁ LISTINA</t>
  </si>
  <si>
    <t>Datum:</t>
  </si>
  <si>
    <t>Ročník:</t>
  </si>
  <si>
    <t>MUŽI</t>
  </si>
  <si>
    <t>Start.</t>
  </si>
  <si>
    <t>Rok</t>
  </si>
  <si>
    <t>Poř.</t>
  </si>
  <si>
    <t>číslo</t>
  </si>
  <si>
    <t>Příjmení</t>
  </si>
  <si>
    <t>Jméno</t>
  </si>
  <si>
    <t>narození</t>
  </si>
  <si>
    <t>Kat.</t>
  </si>
  <si>
    <t>Oddíl</t>
  </si>
  <si>
    <t>čas</t>
  </si>
  <si>
    <t>A</t>
  </si>
  <si>
    <t>B</t>
  </si>
  <si>
    <t>C</t>
  </si>
  <si>
    <t>D</t>
  </si>
  <si>
    <t>E</t>
  </si>
  <si>
    <t>F</t>
  </si>
  <si>
    <t>Pohlaví</t>
  </si>
  <si>
    <t>Procházka</t>
  </si>
  <si>
    <t>Michal</t>
  </si>
  <si>
    <t>do 49</t>
  </si>
  <si>
    <t>SABZO</t>
  </si>
  <si>
    <t xml:space="preserve"/>
  </si>
  <si>
    <t>M</t>
  </si>
  <si>
    <t>Chyba</t>
  </si>
  <si>
    <t>Jiří</t>
  </si>
  <si>
    <t>Praha</t>
  </si>
  <si>
    <t>Blažek</t>
  </si>
  <si>
    <t>Jan</t>
  </si>
  <si>
    <t>Bradáč</t>
  </si>
  <si>
    <t>Zyma</t>
  </si>
  <si>
    <t>Miroslav</t>
  </si>
  <si>
    <t>do 59</t>
  </si>
  <si>
    <t xml:space="preserve"> </t>
  </si>
  <si>
    <t>Půlkrábek</t>
  </si>
  <si>
    <t>Martin</t>
  </si>
  <si>
    <t>AC Obora Hvězda</t>
  </si>
  <si>
    <t>Pražák</t>
  </si>
  <si>
    <t>Adam</t>
  </si>
  <si>
    <t>Praha 3</t>
  </si>
  <si>
    <t>Matoušek</t>
  </si>
  <si>
    <t>do 29</t>
  </si>
  <si>
    <t>Euro Bike Praha</t>
  </si>
  <si>
    <t>Vacarda</t>
  </si>
  <si>
    <t>Vladimír</t>
  </si>
  <si>
    <t>do 69</t>
  </si>
  <si>
    <t>Janoušek</t>
  </si>
  <si>
    <t>do 39</t>
  </si>
  <si>
    <t>Vigasto Olomouc</t>
  </si>
  <si>
    <t>Novák</t>
  </si>
  <si>
    <t>Daniel</t>
  </si>
  <si>
    <t>OK Doksy</t>
  </si>
  <si>
    <t>Bednář</t>
  </si>
  <si>
    <t>Petr</t>
  </si>
  <si>
    <t>Praha 8</t>
  </si>
  <si>
    <t>Tomáš</t>
  </si>
  <si>
    <t>Hejkrlík</t>
  </si>
  <si>
    <t>Filip</t>
  </si>
  <si>
    <t>Radomír</t>
  </si>
  <si>
    <t>Babice</t>
  </si>
  <si>
    <t>Seeman</t>
  </si>
  <si>
    <t>Sokol Prosek</t>
  </si>
  <si>
    <t>Mařík</t>
  </si>
  <si>
    <t>Šebesta</t>
  </si>
  <si>
    <t>Jindra</t>
  </si>
  <si>
    <t>David</t>
  </si>
  <si>
    <t>Hejný</t>
  </si>
  <si>
    <t>Čechtice</t>
  </si>
  <si>
    <t>Hoke</t>
  </si>
  <si>
    <t>Milan</t>
  </si>
  <si>
    <t>Žalud</t>
  </si>
  <si>
    <t>Karel</t>
  </si>
  <si>
    <t>12 běhá</t>
  </si>
  <si>
    <t>Pavel</t>
  </si>
  <si>
    <t>70 +</t>
  </si>
  <si>
    <t>Nový</t>
  </si>
  <si>
    <t>Břetislav</t>
  </si>
  <si>
    <t>Paukert</t>
  </si>
  <si>
    <t>Březina</t>
  </si>
  <si>
    <t>Šimon</t>
  </si>
  <si>
    <t>Miloš</t>
  </si>
  <si>
    <t>PSK Union Praha</t>
  </si>
  <si>
    <t>Rožánek</t>
  </si>
  <si>
    <t>Jiří ml.</t>
  </si>
  <si>
    <t>Holan</t>
  </si>
  <si>
    <t>Pokorný</t>
  </si>
  <si>
    <t>Černý</t>
  </si>
  <si>
    <t>Václav</t>
  </si>
  <si>
    <t>Janeček</t>
  </si>
  <si>
    <t>Jaroslav</t>
  </si>
  <si>
    <t>Dolejš</t>
  </si>
  <si>
    <t>Moch</t>
  </si>
  <si>
    <t>Ivan</t>
  </si>
  <si>
    <t>ŽENY</t>
  </si>
  <si>
    <t>Pasevová</t>
  </si>
  <si>
    <t>Lucie</t>
  </si>
  <si>
    <t>Hrdlořezy</t>
  </si>
  <si>
    <t>Ž</t>
  </si>
  <si>
    <t>Borovičková</t>
  </si>
  <si>
    <t>Lenka</t>
  </si>
  <si>
    <t>Flieglová</t>
  </si>
  <si>
    <t>Alena</t>
  </si>
  <si>
    <t>Vacardová</t>
  </si>
  <si>
    <t>Ela</t>
  </si>
  <si>
    <t>Lažany</t>
  </si>
  <si>
    <t>Mašková</t>
  </si>
  <si>
    <t>Adriana</t>
  </si>
  <si>
    <t>Bonbon</t>
  </si>
  <si>
    <t>Dolejšová</t>
  </si>
  <si>
    <t>Jitka</t>
  </si>
  <si>
    <t>Vlasáková</t>
  </si>
  <si>
    <t>Štěpánka</t>
  </si>
  <si>
    <t>HO PV Praha</t>
  </si>
  <si>
    <t>Seemanová</t>
  </si>
  <si>
    <t>Jana</t>
  </si>
  <si>
    <t>Šebestová</t>
  </si>
  <si>
    <t>Chlupatá</t>
  </si>
  <si>
    <t>Šimerová</t>
  </si>
  <si>
    <t>Alice</t>
  </si>
  <si>
    <t>Norková</t>
  </si>
  <si>
    <t>Zdena</t>
  </si>
  <si>
    <t>Ročňáková</t>
  </si>
  <si>
    <t>Miloslava</t>
  </si>
  <si>
    <t>Běh Smetánkou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</si>
</sst>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5]d\.\ mmmm\ yyyy;@"/>
    <numFmt numFmtId="165" formatCode="#,##0&quot; m&quot;"/>
    <numFmt numFmtId="166" formatCode="&quot;do &quot;0"/>
    <numFmt numFmtId="167" formatCode="0&quot; +&quot;"/>
    <numFmt numFmtId="168" formatCode="hh:mm:ss"/>
  </numFmts>
  <fonts count="12" x14ac:knownFonts="1">
    <font>
      <sz val="10"/>
      <name val="Arial CE"/>
      <charset val="238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" fontId="4" fillId="0" borderId="0" xfId="0" applyNumberFormat="1" applyFont="1"/>
    <xf numFmtId="0" fontId="5" fillId="2" borderId="0" xfId="0" applyFont="1" applyFill="1" applyAlignment="1">
      <alignment horizontal="center" vertical="center"/>
    </xf>
    <xf numFmtId="0" fontId="5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65" fontId="6" fillId="0" borderId="0" xfId="0" applyNumberFormat="1" applyFont="1" applyAlignment="1" applyProtection="1">
      <alignment horizontal="left" vertical="center"/>
      <protection locked="0"/>
    </xf>
    <xf numFmtId="1" fontId="8" fillId="0" borderId="0" xfId="0" applyNumberFormat="1" applyFont="1"/>
    <xf numFmtId="0" fontId="8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/>
    <xf numFmtId="1" fontId="6" fillId="0" borderId="0" xfId="0" applyNumberFormat="1" applyFont="1"/>
    <xf numFmtId="0" fontId="9" fillId="2" borderId="0" xfId="0" applyFont="1" applyFill="1" applyAlignment="1">
      <alignment horizontal="center" vertical="center"/>
    </xf>
    <xf numFmtId="0" fontId="10" fillId="0" borderId="0" xfId="0" applyFont="1"/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7" fontId="4" fillId="3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vertical="center"/>
    </xf>
    <xf numFmtId="168" fontId="11" fillId="4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33202-03C2-4157-ABA8-B04C45505A5C}">
  <sheetPr>
    <pageSetUpPr fitToPage="1"/>
  </sheetPr>
  <dimension ref="A1:P66"/>
  <sheetViews>
    <sheetView showGridLines="false" tabSelected="1" zoomScaleNormal="100" workbookViewId="0" topLeftCell="A3">
      <selection activeCell="A11" sqref="A11" activeCellId="0"/>
    </sheetView>
  </sheetViews>
  <sheetFormatPr defaultColWidth="9.109375" defaultRowHeight="13.8" x14ac:dyDescent="0.3" outlineLevelRow="0" outlineLevelCol="0"/>
  <cols>
    <col min="1" max="1" width="4.88671875" style="17" customWidth="1"/>
    <col min="2" max="2" width="5.44140625" style="17" customWidth="1"/>
    <col min="3" max="3" width="12.6640625" style="17" customWidth="1"/>
    <col min="4" max="4" width="11.44140625" style="17" customWidth="1"/>
    <col min="5" max="5" width="8" style="37" customWidth="1"/>
    <col min="6" max="6" width="13.44140625" style="17" customWidth="1"/>
    <col min="7" max="7" width="20.6640625" style="17" customWidth="1"/>
    <col min="8" max="8" width="10.6640625" style="17" customWidth="1"/>
    <col min="9" max="9" width="5.44140625" style="17" customWidth="1"/>
    <col min="10" max="10" width="5.44140625" style="17" customWidth="1"/>
    <col min="11" max="11" width="5.44140625" style="17" customWidth="1"/>
    <col min="12" max="12" width="5.44140625" style="17" customWidth="1"/>
    <col min="13" max="13" width="5.44140625" style="17" customWidth="1"/>
    <col min="14" max="14" width="5.44140625" style="17" customWidth="1"/>
    <col min="15" max="15" width="6.6640625" style="16" customWidth="1"/>
    <col min="16" max="16384" width="9.109375" style="17"/>
  </cols>
  <sheetData>
    <row r="1" ht="25.5" customFormat="1" s="2">
      <c r="A1" s="1" t="s">
        <v>126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customHeight="1" ht="3" customFormat="1" s="4">
      <c r="A2" s="3"/>
      <c r="B2" s="3"/>
      <c r="C2" s="3"/>
      <c r="D2" s="3"/>
      <c r="E2" s="3"/>
      <c r="F2" s="3"/>
      <c r="G2" s="3"/>
      <c r="H2" s="3"/>
      <c r="O2" s="5"/>
    </row>
    <row r="3" ht="21" customFormat="1" s="7">
      <c r="A3" s="6" t="s">
        <v>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customHeight="1" ht="3" customFormat="1" s="4">
      <c r="A4" s="3"/>
      <c r="B4" s="3"/>
      <c r="C4" s="3"/>
      <c r="D4" s="3"/>
      <c r="E4" s="3"/>
      <c r="F4" s="3"/>
      <c r="G4" s="3"/>
      <c r="H4" s="3"/>
      <c r="O4" s="5"/>
    </row>
    <row r="5" ht="15">
      <c r="A5" s="8" t="s">
        <v>1</v>
      </c>
      <c r="B5" s="9"/>
      <c r="C5" s="10">
        <v>45895</v>
      </c>
      <c r="D5" s="10"/>
      <c r="E5" s="11" t="s">
        <v>2</v>
      </c>
      <c r="F5" s="12">
        <v>17</v>
      </c>
      <c r="G5" s="13"/>
      <c r="H5" s="14"/>
      <c r="I5" s="15">
        <v>3500</v>
      </c>
      <c r="J5" s="15"/>
      <c r="K5" s="15"/>
      <c r="L5" s="15"/>
      <c r="M5" s="15"/>
      <c r="N5" s="15"/>
    </row>
    <row r="6" customHeight="1" ht="9.75" customFormat="1" s="19">
      <c r="A6" s="18"/>
      <c r="B6" s="18"/>
      <c r="C6" s="18"/>
      <c r="D6" s="18"/>
      <c r="E6" s="18"/>
      <c r="F6" s="18"/>
      <c r="G6" s="18"/>
      <c r="H6" s="8"/>
      <c r="O6" s="20"/>
    </row>
    <row r="7" customHeight="1" ht="3" customFormat="1" s="4">
      <c r="A7" s="3"/>
      <c r="B7" s="3"/>
      <c r="C7" s="3"/>
      <c r="D7" s="3"/>
      <c r="E7" s="3"/>
      <c r="F7" s="3"/>
      <c r="G7" s="3"/>
      <c r="H7" s="3"/>
      <c r="O7" s="5"/>
    </row>
    <row r="8" ht="18" customFormat="1" s="22">
      <c r="A8" s="21" t="s">
        <v>3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customHeight="1" ht="3" customFormat="1" s="4">
      <c r="A9" s="3"/>
      <c r="B9" s="3"/>
      <c r="C9" s="3"/>
      <c r="D9" s="3"/>
      <c r="E9" s="3"/>
      <c r="F9" s="3"/>
      <c r="G9" s="3"/>
      <c r="H9" s="3"/>
      <c r="O9" s="5"/>
    </row>
    <row r="10" customHeight="1" ht="12.75">
      <c r="A10" s="23"/>
      <c r="B10" s="24" t="s">
        <v>4</v>
      </c>
      <c r="C10" s="23"/>
      <c r="D10" s="23"/>
      <c r="E10" s="25" t="s">
        <v>5</v>
      </c>
      <c r="F10" s="23"/>
      <c r="G10" s="23"/>
      <c r="H10" s="23"/>
      <c r="I10" s="26">
        <v>29</v>
      </c>
      <c r="J10" s="26">
        <v>39</v>
      </c>
      <c r="K10" s="26">
        <v>49</v>
      </c>
      <c r="L10" s="26">
        <v>59</v>
      </c>
      <c r="M10" s="26">
        <v>69</v>
      </c>
      <c r="N10" s="27">
        <f>M10+1</f>
        <v>70</v>
      </c>
      <c r="O10" s="23"/>
    </row>
    <row r="11">
      <c r="A11" s="28" t="s">
        <v>6</v>
      </c>
      <c r="B11" s="29" t="s">
        <v>7</v>
      </c>
      <c r="C11" s="28" t="s">
        <v>8</v>
      </c>
      <c r="D11" s="28" t="s">
        <v>9</v>
      </c>
      <c r="E11" s="28" t="s">
        <v>10</v>
      </c>
      <c r="F11" s="28" t="s">
        <v>11</v>
      </c>
      <c r="G11" s="28" t="s">
        <v>12</v>
      </c>
      <c r="H11" s="28" t="s">
        <v>13</v>
      </c>
      <c r="I11" s="30" t="s">
        <v>14</v>
      </c>
      <c r="J11" s="30" t="s">
        <v>15</v>
      </c>
      <c r="K11" s="30" t="s">
        <v>16</v>
      </c>
      <c r="L11" s="30" t="s">
        <v>17</v>
      </c>
      <c r="M11" s="30" t="s">
        <v>18</v>
      </c>
      <c r="N11" s="30" t="s">
        <v>19</v>
      </c>
      <c r="O11" s="28" t="s">
        <v>20</v>
      </c>
    </row>
    <row r="12">
      <c r="A12" s="31">
        <v>1</v>
      </c>
      <c r="B12" s="32">
        <v>164</v>
      </c>
      <c r="C12" s="33" t="s">
        <v>21</v>
      </c>
      <c r="D12" s="33" t="s">
        <v>22</v>
      </c>
      <c r="E12" s="31">
        <v>1982</v>
      </c>
      <c r="F12" s="31" t="s">
        <v>23</v>
      </c>
      <c r="G12" s="33" t="s">
        <v>24</v>
      </c>
      <c r="H12" s="34">
        <v>9.62962962962963E-3</v>
      </c>
      <c r="I12" s="35" t="s">
        <v>25</v>
      </c>
      <c r="J12" s="35" t="s">
        <v>25</v>
      </c>
      <c r="K12" s="35">
        <v>1</v>
      </c>
      <c r="L12" s="35" t="s">
        <v>25</v>
      </c>
      <c r="M12" s="35" t="s">
        <v>25</v>
      </c>
      <c r="N12" s="35" t="s">
        <v>25</v>
      </c>
      <c r="O12" s="36" t="s">
        <v>26</v>
      </c>
    </row>
    <row r="13">
      <c r="A13" s="31">
        <v>2</v>
      </c>
      <c r="B13" s="32">
        <v>10</v>
      </c>
      <c r="C13" s="33" t="s">
        <v>27</v>
      </c>
      <c r="D13" s="33" t="s">
        <v>28</v>
      </c>
      <c r="E13" s="31">
        <v>1979</v>
      </c>
      <c r="F13" s="31" t="s">
        <v>23</v>
      </c>
      <c r="G13" s="33" t="s">
        <v>29</v>
      </c>
      <c r="H13" s="34">
        <v>9.768518518518518E-3</v>
      </c>
      <c r="I13" s="35" t="s">
        <v>25</v>
      </c>
      <c r="J13" s="35" t="s">
        <v>25</v>
      </c>
      <c r="K13" s="35">
        <v>2</v>
      </c>
      <c r="L13" s="35" t="s">
        <v>25</v>
      </c>
      <c r="M13" s="35" t="s">
        <v>25</v>
      </c>
      <c r="N13" s="35" t="s">
        <v>25</v>
      </c>
      <c r="O13" s="36" t="s">
        <v>26</v>
      </c>
    </row>
    <row r="14">
      <c r="A14" s="31">
        <v>3</v>
      </c>
      <c r="B14" s="32">
        <v>183</v>
      </c>
      <c r="C14" s="33" t="s">
        <v>30</v>
      </c>
      <c r="D14" s="33" t="s">
        <v>31</v>
      </c>
      <c r="E14" s="31">
        <v>1984</v>
      </c>
      <c r="F14" s="31" t="s">
        <v>23</v>
      </c>
      <c r="G14" s="33" t="s">
        <v>24</v>
      </c>
      <c r="H14" s="34">
        <v>1.0034722222222221E-2</v>
      </c>
      <c r="I14" s="35" t="s">
        <v>25</v>
      </c>
      <c r="J14" s="35" t="s">
        <v>25</v>
      </c>
      <c r="K14" s="35">
        <v>3</v>
      </c>
      <c r="L14" s="35" t="s">
        <v>25</v>
      </c>
      <c r="M14" s="35" t="s">
        <v>25</v>
      </c>
      <c r="N14" s="35" t="s">
        <v>25</v>
      </c>
      <c r="O14" s="36" t="s">
        <v>26</v>
      </c>
    </row>
    <row r="15">
      <c r="A15" s="31">
        <v>4</v>
      </c>
      <c r="B15" s="32">
        <v>166</v>
      </c>
      <c r="C15" s="33" t="s">
        <v>32</v>
      </c>
      <c r="D15" s="33" t="s">
        <v>28</v>
      </c>
      <c r="E15" s="31">
        <v>1982</v>
      </c>
      <c r="F15" s="31" t="s">
        <v>23</v>
      </c>
      <c r="G15" s="33" t="s">
        <v>24</v>
      </c>
      <c r="H15" s="34">
        <v>1.0231481481481482E-2</v>
      </c>
      <c r="I15" s="35" t="s">
        <v>25</v>
      </c>
      <c r="J15" s="35" t="s">
        <v>25</v>
      </c>
      <c r="K15" s="35">
        <v>4</v>
      </c>
      <c r="L15" s="35" t="s">
        <v>25</v>
      </c>
      <c r="M15" s="35" t="s">
        <v>25</v>
      </c>
      <c r="N15" s="35" t="s">
        <v>25</v>
      </c>
      <c r="O15" s="36" t="s">
        <v>26</v>
      </c>
    </row>
    <row r="16">
      <c r="A16" s="31">
        <v>5</v>
      </c>
      <c r="B16" s="32">
        <v>181</v>
      </c>
      <c r="C16" s="33" t="s">
        <v>33</v>
      </c>
      <c r="D16" s="33" t="s">
        <v>34</v>
      </c>
      <c r="E16" s="31">
        <v>1975</v>
      </c>
      <c r="F16" s="31" t="s">
        <v>35</v>
      </c>
      <c r="G16" s="33" t="s">
        <v>24</v>
      </c>
      <c r="H16" s="34">
        <v>1.03125E-2</v>
      </c>
      <c r="I16" s="35" t="s">
        <v>25</v>
      </c>
      <c r="J16" s="35" t="s">
        <v>25</v>
      </c>
      <c r="K16" s="35" t="s">
        <v>25</v>
      </c>
      <c r="L16" s="35">
        <v>1</v>
      </c>
      <c r="M16" s="35" t="s">
        <v>25</v>
      </c>
      <c r="N16" s="35" t="s">
        <v>25</v>
      </c>
      <c r="O16" s="36" t="s">
        <v>26</v>
      </c>
      <c r="P16" s="17" t="s">
        <v>36</v>
      </c>
    </row>
    <row r="17">
      <c r="A17" s="31">
        <v>6</v>
      </c>
      <c r="B17" s="32">
        <v>6</v>
      </c>
      <c r="C17" s="33" t="s">
        <v>37</v>
      </c>
      <c r="D17" s="33" t="s">
        <v>38</v>
      </c>
      <c r="E17" s="31">
        <v>1980</v>
      </c>
      <c r="F17" s="31" t="s">
        <v>23</v>
      </c>
      <c r="G17" s="33" t="s">
        <v>39</v>
      </c>
      <c r="H17" s="34">
        <v>1.0416666666666666E-2</v>
      </c>
      <c r="I17" s="35" t="s">
        <v>25</v>
      </c>
      <c r="J17" s="35" t="s">
        <v>25</v>
      </c>
      <c r="K17" s="35">
        <v>5</v>
      </c>
      <c r="L17" s="35" t="s">
        <v>25</v>
      </c>
      <c r="M17" s="35" t="s">
        <v>25</v>
      </c>
      <c r="N17" s="35" t="s">
        <v>25</v>
      </c>
      <c r="O17" s="36" t="s">
        <v>26</v>
      </c>
    </row>
    <row r="18">
      <c r="A18" s="31">
        <v>7</v>
      </c>
      <c r="B18" s="32">
        <v>14</v>
      </c>
      <c r="C18" s="33" t="s">
        <v>40</v>
      </c>
      <c r="D18" s="33" t="s">
        <v>41</v>
      </c>
      <c r="E18" s="31">
        <v>1978</v>
      </c>
      <c r="F18" s="31" t="s">
        <v>23</v>
      </c>
      <c r="G18" s="33" t="s">
        <v>42</v>
      </c>
      <c r="H18" s="34">
        <v>1.0694444444444444E-2</v>
      </c>
      <c r="I18" s="35" t="s">
        <v>25</v>
      </c>
      <c r="J18" s="35" t="s">
        <v>25</v>
      </c>
      <c r="K18" s="35">
        <v>6</v>
      </c>
      <c r="L18" s="35" t="s">
        <v>25</v>
      </c>
      <c r="M18" s="35" t="s">
        <v>25</v>
      </c>
      <c r="N18" s="35" t="s">
        <v>25</v>
      </c>
      <c r="O18" s="36" t="s">
        <v>26</v>
      </c>
    </row>
    <row r="19">
      <c r="A19" s="31">
        <v>8</v>
      </c>
      <c r="B19" s="32">
        <v>11</v>
      </c>
      <c r="C19" s="33" t="s">
        <v>43</v>
      </c>
      <c r="D19" s="33" t="s">
        <v>38</v>
      </c>
      <c r="E19" s="31">
        <v>1999</v>
      </c>
      <c r="F19" s="31" t="s">
        <v>44</v>
      </c>
      <c r="G19" s="33" t="s">
        <v>45</v>
      </c>
      <c r="H19" s="34">
        <v>1.1539351851851851E-2</v>
      </c>
      <c r="I19" s="35">
        <v>1</v>
      </c>
      <c r="J19" s="35" t="s">
        <v>25</v>
      </c>
      <c r="K19" s="35" t="s">
        <v>25</v>
      </c>
      <c r="L19" s="35" t="s">
        <v>25</v>
      </c>
      <c r="M19" s="35" t="s">
        <v>25</v>
      </c>
      <c r="N19" s="35" t="s">
        <v>25</v>
      </c>
      <c r="O19" s="36" t="s">
        <v>26</v>
      </c>
    </row>
    <row r="20">
      <c r="A20" s="31">
        <v>9</v>
      </c>
      <c r="B20" s="32">
        <v>184</v>
      </c>
      <c r="C20" s="33" t="s">
        <v>46</v>
      </c>
      <c r="D20" s="33" t="s">
        <v>47</v>
      </c>
      <c r="E20" s="31">
        <v>1959</v>
      </c>
      <c r="F20" s="31" t="s">
        <v>48</v>
      </c>
      <c r="G20" s="33" t="s">
        <v>24</v>
      </c>
      <c r="H20" s="34">
        <v>1.1562499999999998E-2</v>
      </c>
      <c r="I20" s="35" t="s">
        <v>25</v>
      </c>
      <c r="J20" s="35" t="s">
        <v>25</v>
      </c>
      <c r="K20" s="35" t="s">
        <v>25</v>
      </c>
      <c r="L20" s="35" t="s">
        <v>25</v>
      </c>
      <c r="M20" s="35">
        <v>1</v>
      </c>
      <c r="N20" s="35" t="s">
        <v>25</v>
      </c>
      <c r="O20" s="36" t="s">
        <v>26</v>
      </c>
    </row>
    <row r="21">
      <c r="A21" s="31">
        <v>10</v>
      </c>
      <c r="B21" s="32">
        <v>15</v>
      </c>
      <c r="C21" s="33" t="s">
        <v>49</v>
      </c>
      <c r="D21" s="33" t="s">
        <v>34</v>
      </c>
      <c r="E21" s="31">
        <v>1987</v>
      </c>
      <c r="F21" s="31" t="s">
        <v>50</v>
      </c>
      <c r="G21" s="33" t="s">
        <v>51</v>
      </c>
      <c r="H21" s="34">
        <v>1.1620370370370371E-2</v>
      </c>
      <c r="I21" s="35" t="s">
        <v>25</v>
      </c>
      <c r="J21" s="35">
        <v>1</v>
      </c>
      <c r="K21" s="35" t="s">
        <v>25</v>
      </c>
      <c r="L21" s="35" t="s">
        <v>25</v>
      </c>
      <c r="M21" s="35" t="s">
        <v>25</v>
      </c>
      <c r="N21" s="35" t="s">
        <v>25</v>
      </c>
      <c r="O21" s="36" t="s">
        <v>26</v>
      </c>
    </row>
    <row r="22">
      <c r="A22" s="31">
        <v>11</v>
      </c>
      <c r="B22" s="32">
        <v>16</v>
      </c>
      <c r="C22" s="33" t="s">
        <v>52</v>
      </c>
      <c r="D22" s="33" t="s">
        <v>53</v>
      </c>
      <c r="E22" s="31">
        <v>1987</v>
      </c>
      <c r="F22" s="31" t="s">
        <v>50</v>
      </c>
      <c r="G22" s="33" t="s">
        <v>54</v>
      </c>
      <c r="H22" s="34">
        <v>1.2175925925925929E-2</v>
      </c>
      <c r="I22" s="35" t="s">
        <v>25</v>
      </c>
      <c r="J22" s="35">
        <v>2</v>
      </c>
      <c r="K22" s="35" t="s">
        <v>25</v>
      </c>
      <c r="L22" s="35" t="s">
        <v>25</v>
      </c>
      <c r="M22" s="35" t="s">
        <v>25</v>
      </c>
      <c r="N22" s="35" t="s">
        <v>25</v>
      </c>
      <c r="O22" s="36" t="s">
        <v>26</v>
      </c>
    </row>
    <row r="23">
      <c r="A23" s="31">
        <v>12</v>
      </c>
      <c r="B23" s="32">
        <v>5</v>
      </c>
      <c r="C23" s="33" t="s">
        <v>55</v>
      </c>
      <c r="D23" s="33" t="s">
        <v>56</v>
      </c>
      <c r="E23" s="31">
        <v>1978</v>
      </c>
      <c r="F23" s="31" t="s">
        <v>23</v>
      </c>
      <c r="G23" s="33" t="s">
        <v>57</v>
      </c>
      <c r="H23" s="34">
        <v>1.2187500000000002E-2</v>
      </c>
      <c r="I23" s="35" t="s">
        <v>25</v>
      </c>
      <c r="J23" s="35" t="s">
        <v>25</v>
      </c>
      <c r="K23" s="35">
        <v>7</v>
      </c>
      <c r="L23" s="35" t="s">
        <v>25</v>
      </c>
      <c r="M23" s="35" t="s">
        <v>25</v>
      </c>
      <c r="N23" s="35" t="s">
        <v>25</v>
      </c>
      <c r="O23" s="36" t="s">
        <v>26</v>
      </c>
    </row>
    <row r="24">
      <c r="A24" s="31">
        <v>13</v>
      </c>
      <c r="B24" s="32">
        <v>142</v>
      </c>
      <c r="C24" s="33" t="s">
        <v>21</v>
      </c>
      <c r="D24" s="33" t="s">
        <v>58</v>
      </c>
      <c r="E24" s="31">
        <v>1979</v>
      </c>
      <c r="F24" s="31" t="s">
        <v>23</v>
      </c>
      <c r="G24" s="33" t="s">
        <v>24</v>
      </c>
      <c r="H24" s="34">
        <v>1.230324074074074E-2</v>
      </c>
      <c r="I24" s="35" t="s">
        <v>25</v>
      </c>
      <c r="J24" s="35" t="s">
        <v>25</v>
      </c>
      <c r="K24" s="35">
        <v>8</v>
      </c>
      <c r="L24" s="35" t="s">
        <v>25</v>
      </c>
      <c r="M24" s="35" t="s">
        <v>25</v>
      </c>
      <c r="N24" s="35" t="s">
        <v>25</v>
      </c>
      <c r="O24" s="36" t="s">
        <v>26</v>
      </c>
    </row>
    <row r="25">
      <c r="A25" s="31">
        <v>14</v>
      </c>
      <c r="B25" s="32">
        <v>165</v>
      </c>
      <c r="C25" s="33" t="s">
        <v>59</v>
      </c>
      <c r="D25" s="33" t="s">
        <v>60</v>
      </c>
      <c r="E25" s="31">
        <v>1979</v>
      </c>
      <c r="F25" s="31" t="s">
        <v>23</v>
      </c>
      <c r="G25" s="33" t="s">
        <v>24</v>
      </c>
      <c r="H25" s="34">
        <v>1.238425925925926E-2</v>
      </c>
      <c r="I25" s="35" t="s">
        <v>25</v>
      </c>
      <c r="J25" s="35" t="s">
        <v>25</v>
      </c>
      <c r="K25" s="35">
        <v>9</v>
      </c>
      <c r="L25" s="35" t="s">
        <v>25</v>
      </c>
      <c r="M25" s="35" t="s">
        <v>25</v>
      </c>
      <c r="N25" s="35" t="s">
        <v>25</v>
      </c>
      <c r="O25" s="36" t="s">
        <v>26</v>
      </c>
    </row>
    <row r="26">
      <c r="A26" s="31">
        <v>15</v>
      </c>
      <c r="B26" s="32">
        <v>4</v>
      </c>
      <c r="C26" s="33" t="s">
        <v>52</v>
      </c>
      <c r="D26" s="33" t="s">
        <v>61</v>
      </c>
      <c r="E26" s="31">
        <v>1970</v>
      </c>
      <c r="F26" s="31" t="s">
        <v>35</v>
      </c>
      <c r="G26" s="33" t="s">
        <v>62</v>
      </c>
      <c r="H26" s="34">
        <v>1.2615740740740742E-2</v>
      </c>
      <c r="I26" s="35" t="s">
        <v>25</v>
      </c>
      <c r="J26" s="35" t="s">
        <v>25</v>
      </c>
      <c r="K26" s="35" t="s">
        <v>25</v>
      </c>
      <c r="L26" s="35">
        <v>2</v>
      </c>
      <c r="M26" s="35" t="s">
        <v>25</v>
      </c>
      <c r="N26" s="35" t="s">
        <v>25</v>
      </c>
      <c r="O26" s="36" t="s">
        <v>26</v>
      </c>
    </row>
    <row r="27">
      <c r="A27" s="31">
        <v>16</v>
      </c>
      <c r="B27" s="32">
        <v>13</v>
      </c>
      <c r="C27" s="33" t="s">
        <v>63</v>
      </c>
      <c r="D27" s="33" t="s">
        <v>58</v>
      </c>
      <c r="E27" s="31">
        <v>1968</v>
      </c>
      <c r="F27" s="31" t="s">
        <v>35</v>
      </c>
      <c r="G27" s="33" t="s">
        <v>64</v>
      </c>
      <c r="H27" s="34">
        <v>1.273148148148148E-2</v>
      </c>
      <c r="I27" s="35" t="s">
        <v>25</v>
      </c>
      <c r="J27" s="35" t="s">
        <v>25</v>
      </c>
      <c r="K27" s="35" t="s">
        <v>25</v>
      </c>
      <c r="L27" s="35">
        <v>3</v>
      </c>
      <c r="M27" s="35" t="s">
        <v>25</v>
      </c>
      <c r="N27" s="35" t="s">
        <v>25</v>
      </c>
      <c r="O27" s="36" t="s">
        <v>26</v>
      </c>
    </row>
    <row r="28">
      <c r="A28" s="31">
        <v>17</v>
      </c>
      <c r="B28" s="32">
        <v>7</v>
      </c>
      <c r="C28" s="33" t="s">
        <v>65</v>
      </c>
      <c r="D28" s="33" t="s">
        <v>22</v>
      </c>
      <c r="E28" s="31">
        <v>1975</v>
      </c>
      <c r="F28" s="31" t="s">
        <v>35</v>
      </c>
      <c r="G28" s="33" t="s">
        <v>29</v>
      </c>
      <c r="H28" s="34">
        <v>1.2800925925925926E-2</v>
      </c>
      <c r="I28" s="35" t="s">
        <v>25</v>
      </c>
      <c r="J28" s="35" t="s">
        <v>25</v>
      </c>
      <c r="K28" s="35" t="s">
        <v>25</v>
      </c>
      <c r="L28" s="35">
        <v>4</v>
      </c>
      <c r="M28" s="35" t="s">
        <v>25</v>
      </c>
      <c r="N28" s="35" t="s">
        <v>25</v>
      </c>
      <c r="O28" s="36" t="s">
        <v>26</v>
      </c>
    </row>
    <row r="29">
      <c r="A29" s="31">
        <v>18</v>
      </c>
      <c r="B29" s="32">
        <v>167</v>
      </c>
      <c r="C29" s="33" t="s">
        <v>66</v>
      </c>
      <c r="D29" s="33" t="s">
        <v>22</v>
      </c>
      <c r="E29" s="31">
        <v>1983</v>
      </c>
      <c r="F29" s="31" t="s">
        <v>23</v>
      </c>
      <c r="G29" s="33" t="s">
        <v>24</v>
      </c>
      <c r="H29" s="34">
        <v>1.306712962962963E-2</v>
      </c>
      <c r="I29" s="35" t="s">
        <v>25</v>
      </c>
      <c r="J29" s="35" t="s">
        <v>25</v>
      </c>
      <c r="K29" s="35">
        <v>10</v>
      </c>
      <c r="L29" s="35" t="s">
        <v>25</v>
      </c>
      <c r="M29" s="35" t="s">
        <v>25</v>
      </c>
      <c r="N29" s="35" t="s">
        <v>25</v>
      </c>
      <c r="O29" s="36" t="s">
        <v>26</v>
      </c>
    </row>
    <row r="30">
      <c r="A30" s="31">
        <v>19</v>
      </c>
      <c r="B30" s="32">
        <v>124</v>
      </c>
      <c r="C30" s="33" t="s">
        <v>67</v>
      </c>
      <c r="D30" s="33" t="s">
        <v>68</v>
      </c>
      <c r="E30" s="31">
        <v>1960</v>
      </c>
      <c r="F30" s="31" t="s">
        <v>48</v>
      </c>
      <c r="G30" s="33" t="s">
        <v>24</v>
      </c>
      <c r="H30" s="34">
        <v>1.3148148148148147E-2</v>
      </c>
      <c r="I30" s="35" t="s">
        <v>25</v>
      </c>
      <c r="J30" s="35" t="s">
        <v>25</v>
      </c>
      <c r="K30" s="35" t="s">
        <v>25</v>
      </c>
      <c r="L30" s="35" t="s">
        <v>25</v>
      </c>
      <c r="M30" s="35">
        <v>2</v>
      </c>
      <c r="N30" s="35" t="s">
        <v>25</v>
      </c>
      <c r="O30" s="36" t="s">
        <v>26</v>
      </c>
    </row>
    <row r="31">
      <c r="A31" s="31">
        <v>20</v>
      </c>
      <c r="B31" s="32">
        <v>18</v>
      </c>
      <c r="C31" s="33" t="s">
        <v>69</v>
      </c>
      <c r="D31" s="33" t="s">
        <v>38</v>
      </c>
      <c r="E31" s="31">
        <v>1978</v>
      </c>
      <c r="F31" s="31" t="s">
        <v>23</v>
      </c>
      <c r="G31" s="33" t="s">
        <v>70</v>
      </c>
      <c r="H31" s="34">
        <v>1.3287037037037036E-2</v>
      </c>
      <c r="I31" s="35" t="s">
        <v>25</v>
      </c>
      <c r="J31" s="35" t="s">
        <v>25</v>
      </c>
      <c r="K31" s="35">
        <v>11</v>
      </c>
      <c r="L31" s="35" t="s">
        <v>25</v>
      </c>
      <c r="M31" s="35" t="s">
        <v>25</v>
      </c>
      <c r="N31" s="35" t="s">
        <v>25</v>
      </c>
      <c r="O31" s="36" t="s">
        <v>26</v>
      </c>
    </row>
    <row r="32">
      <c r="A32" s="31">
        <v>21</v>
      </c>
      <c r="B32" s="32">
        <v>182</v>
      </c>
      <c r="C32" s="33" t="s">
        <v>71</v>
      </c>
      <c r="D32" s="33" t="s">
        <v>72</v>
      </c>
      <c r="E32" s="31">
        <v>1961</v>
      </c>
      <c r="F32" s="31" t="s">
        <v>48</v>
      </c>
      <c r="G32" s="33" t="s">
        <v>24</v>
      </c>
      <c r="H32" s="34">
        <v>1.3587962962962963E-2</v>
      </c>
      <c r="I32" s="35" t="s">
        <v>25</v>
      </c>
      <c r="J32" s="35" t="s">
        <v>25</v>
      </c>
      <c r="K32" s="35" t="s">
        <v>25</v>
      </c>
      <c r="L32" s="35" t="s">
        <v>25</v>
      </c>
      <c r="M32" s="35">
        <v>3</v>
      </c>
      <c r="N32" s="35" t="s">
        <v>25</v>
      </c>
      <c r="O32" s="36" t="s">
        <v>26</v>
      </c>
    </row>
    <row r="33">
      <c r="A33" s="31">
        <v>22</v>
      </c>
      <c r="B33" s="32">
        <v>1</v>
      </c>
      <c r="C33" s="33" t="s">
        <v>73</v>
      </c>
      <c r="D33" s="33" t="s">
        <v>74</v>
      </c>
      <c r="E33" s="31">
        <v>1971</v>
      </c>
      <c r="F33" s="31" t="s">
        <v>35</v>
      </c>
      <c r="G33" s="33" t="s">
        <v>75</v>
      </c>
      <c r="H33" s="34">
        <v>1.4780092592592595E-2</v>
      </c>
      <c r="I33" s="35" t="s">
        <v>25</v>
      </c>
      <c r="J33" s="35" t="s">
        <v>25</v>
      </c>
      <c r="K33" s="35" t="s">
        <v>25</v>
      </c>
      <c r="L33" s="35">
        <v>5</v>
      </c>
      <c r="M33" s="35" t="s">
        <v>25</v>
      </c>
      <c r="N33" s="35" t="s">
        <v>25</v>
      </c>
      <c r="O33" s="36" t="s">
        <v>26</v>
      </c>
    </row>
    <row r="34">
      <c r="A34" s="31">
        <v>23</v>
      </c>
      <c r="B34" s="32">
        <v>12</v>
      </c>
      <c r="C34" s="33" t="s">
        <v>43</v>
      </c>
      <c r="D34" s="33" t="s">
        <v>22</v>
      </c>
      <c r="E34" s="31">
        <v>1962</v>
      </c>
      <c r="F34" s="31" t="s">
        <v>48</v>
      </c>
      <c r="G34" s="33" t="s">
        <v>45</v>
      </c>
      <c r="H34" s="34">
        <v>1.4895833333333332E-2</v>
      </c>
      <c r="I34" s="35" t="s">
        <v>25</v>
      </c>
      <c r="J34" s="35" t="s">
        <v>25</v>
      </c>
      <c r="K34" s="35" t="s">
        <v>25</v>
      </c>
      <c r="L34" s="35" t="s">
        <v>25</v>
      </c>
      <c r="M34" s="35">
        <v>4</v>
      </c>
      <c r="N34" s="35" t="s">
        <v>25</v>
      </c>
      <c r="O34" s="36" t="s">
        <v>26</v>
      </c>
    </row>
    <row r="35">
      <c r="A35" s="31">
        <v>24</v>
      </c>
      <c r="B35" s="32">
        <v>131</v>
      </c>
      <c r="C35" s="33" t="s">
        <v>52</v>
      </c>
      <c r="D35" s="33" t="s">
        <v>76</v>
      </c>
      <c r="E35" s="31">
        <v>1953</v>
      </c>
      <c r="F35" s="31" t="s">
        <v>77</v>
      </c>
      <c r="G35" s="33" t="s">
        <v>24</v>
      </c>
      <c r="H35" s="34">
        <v>1.511574074074074E-2</v>
      </c>
      <c r="I35" s="35" t="s">
        <v>25</v>
      </c>
      <c r="J35" s="35" t="s">
        <v>25</v>
      </c>
      <c r="K35" s="35" t="s">
        <v>25</v>
      </c>
      <c r="L35" s="35" t="s">
        <v>25</v>
      </c>
      <c r="M35" s="35" t="s">
        <v>25</v>
      </c>
      <c r="N35" s="35">
        <v>1</v>
      </c>
      <c r="O35" s="36" t="s">
        <v>26</v>
      </c>
    </row>
    <row r="36">
      <c r="A36" s="31">
        <v>25</v>
      </c>
      <c r="B36" s="32">
        <v>132</v>
      </c>
      <c r="C36" s="33" t="s">
        <v>78</v>
      </c>
      <c r="D36" s="33" t="s">
        <v>79</v>
      </c>
      <c r="E36" s="31">
        <v>1947</v>
      </c>
      <c r="F36" s="31" t="s">
        <v>77</v>
      </c>
      <c r="G36" s="33" t="s">
        <v>24</v>
      </c>
      <c r="H36" s="34">
        <v>1.5173611111111112E-2</v>
      </c>
      <c r="I36" s="35" t="s">
        <v>25</v>
      </c>
      <c r="J36" s="35" t="s">
        <v>25</v>
      </c>
      <c r="K36" s="35" t="s">
        <v>25</v>
      </c>
      <c r="L36" s="35" t="s">
        <v>25</v>
      </c>
      <c r="M36" s="35" t="s">
        <v>25</v>
      </c>
      <c r="N36" s="35">
        <v>2</v>
      </c>
      <c r="O36" s="36" t="s">
        <v>26</v>
      </c>
    </row>
    <row r="37">
      <c r="A37" s="31">
        <v>26</v>
      </c>
      <c r="B37" s="32">
        <v>136</v>
      </c>
      <c r="C37" s="33" t="s">
        <v>80</v>
      </c>
      <c r="D37" s="33" t="s">
        <v>72</v>
      </c>
      <c r="E37" s="31">
        <v>1950</v>
      </c>
      <c r="F37" s="31" t="s">
        <v>77</v>
      </c>
      <c r="G37" s="33" t="s">
        <v>24</v>
      </c>
      <c r="H37" s="34">
        <v>1.7037037037037038E-2</v>
      </c>
      <c r="I37" s="35" t="s">
        <v>25</v>
      </c>
      <c r="J37" s="35" t="s">
        <v>25</v>
      </c>
      <c r="K37" s="35" t="s">
        <v>25</v>
      </c>
      <c r="L37" s="35" t="s">
        <v>25</v>
      </c>
      <c r="M37" s="35" t="s">
        <v>25</v>
      </c>
      <c r="N37" s="35">
        <v>3</v>
      </c>
      <c r="O37" s="36" t="s">
        <v>26</v>
      </c>
    </row>
    <row r="38">
      <c r="A38" s="31">
        <v>27</v>
      </c>
      <c r="B38" s="32">
        <v>158</v>
      </c>
      <c r="C38" s="33" t="s">
        <v>81</v>
      </c>
      <c r="D38" s="33" t="s">
        <v>58</v>
      </c>
      <c r="E38" s="31">
        <v>1970</v>
      </c>
      <c r="F38" s="31" t="s">
        <v>35</v>
      </c>
      <c r="G38" s="33" t="s">
        <v>24</v>
      </c>
      <c r="H38" s="34">
        <v>1.7361111111111112E-2</v>
      </c>
      <c r="I38" s="35" t="s">
        <v>25</v>
      </c>
      <c r="J38" s="35" t="s">
        <v>25</v>
      </c>
      <c r="K38" s="35" t="s">
        <v>25</v>
      </c>
      <c r="L38" s="35">
        <v>6</v>
      </c>
      <c r="M38" s="35" t="s">
        <v>25</v>
      </c>
      <c r="N38" s="35" t="s">
        <v>25</v>
      </c>
      <c r="O38" s="36" t="s">
        <v>26</v>
      </c>
    </row>
    <row r="39">
      <c r="A39" s="31">
        <v>28</v>
      </c>
      <c r="B39" s="32">
        <v>9</v>
      </c>
      <c r="C39" s="33" t="s">
        <v>82</v>
      </c>
      <c r="D39" s="33" t="s">
        <v>83</v>
      </c>
      <c r="E39" s="31">
        <v>1944</v>
      </c>
      <c r="F39" s="31" t="s">
        <v>77</v>
      </c>
      <c r="G39" s="33" t="s">
        <v>84</v>
      </c>
      <c r="H39" s="34">
        <v>1.7743055555555557E-2</v>
      </c>
      <c r="I39" s="35" t="s">
        <v>25</v>
      </c>
      <c r="J39" s="35" t="s">
        <v>25</v>
      </c>
      <c r="K39" s="35" t="s">
        <v>25</v>
      </c>
      <c r="L39" s="35" t="s">
        <v>25</v>
      </c>
      <c r="M39" s="35" t="s">
        <v>25</v>
      </c>
      <c r="N39" s="35">
        <v>4</v>
      </c>
      <c r="O39" s="36" t="s">
        <v>26</v>
      </c>
    </row>
    <row r="40">
      <c r="A40" s="31">
        <v>29</v>
      </c>
      <c r="B40" s="32">
        <v>147</v>
      </c>
      <c r="C40" s="33" t="s">
        <v>85</v>
      </c>
      <c r="D40" s="33" t="s">
        <v>47</v>
      </c>
      <c r="E40" s="31">
        <v>1958</v>
      </c>
      <c r="F40" s="31" t="s">
        <v>48</v>
      </c>
      <c r="G40" s="33" t="s">
        <v>24</v>
      </c>
      <c r="H40" s="34">
        <v>1.806712962962963E-2</v>
      </c>
      <c r="I40" s="35" t="s">
        <v>25</v>
      </c>
      <c r="J40" s="35" t="s">
        <v>25</v>
      </c>
      <c r="K40" s="35" t="s">
        <v>25</v>
      </c>
      <c r="L40" s="35" t="s">
        <v>25</v>
      </c>
      <c r="M40" s="35">
        <v>5</v>
      </c>
      <c r="N40" s="35" t="s">
        <v>25</v>
      </c>
      <c r="O40" s="36" t="s">
        <v>26</v>
      </c>
    </row>
    <row r="41">
      <c r="A41" s="31">
        <v>30</v>
      </c>
      <c r="B41" s="32">
        <v>141</v>
      </c>
      <c r="C41" s="33" t="s">
        <v>21</v>
      </c>
      <c r="D41" s="33" t="s">
        <v>86</v>
      </c>
      <c r="E41" s="31">
        <v>1988</v>
      </c>
      <c r="F41" s="31" t="s">
        <v>50</v>
      </c>
      <c r="G41" s="33" t="s">
        <v>24</v>
      </c>
      <c r="H41" s="34">
        <v>1.877314814814815E-2</v>
      </c>
      <c r="I41" s="35" t="s">
        <v>25</v>
      </c>
      <c r="J41" s="35">
        <v>3</v>
      </c>
      <c r="K41" s="35" t="s">
        <v>25</v>
      </c>
      <c r="L41" s="35" t="s">
        <v>25</v>
      </c>
      <c r="M41" s="35" t="s">
        <v>25</v>
      </c>
      <c r="N41" s="35" t="s">
        <v>25</v>
      </c>
      <c r="O41" s="36" t="s">
        <v>26</v>
      </c>
    </row>
    <row r="42">
      <c r="A42" s="31">
        <v>31</v>
      </c>
      <c r="B42" s="32">
        <v>161</v>
      </c>
      <c r="C42" s="33" t="s">
        <v>87</v>
      </c>
      <c r="D42" s="33" t="s">
        <v>38</v>
      </c>
      <c r="E42" s="31">
        <v>1963</v>
      </c>
      <c r="F42" s="31" t="s">
        <v>48</v>
      </c>
      <c r="G42" s="33" t="s">
        <v>24</v>
      </c>
      <c r="H42" s="34">
        <v>1.9918981481481482E-2</v>
      </c>
      <c r="I42" s="35" t="s">
        <v>25</v>
      </c>
      <c r="J42" s="35" t="s">
        <v>25</v>
      </c>
      <c r="K42" s="35" t="s">
        <v>25</v>
      </c>
      <c r="L42" s="35" t="s">
        <v>25</v>
      </c>
      <c r="M42" s="35">
        <v>6</v>
      </c>
      <c r="N42" s="35" t="s">
        <v>25</v>
      </c>
      <c r="O42" s="36" t="s">
        <v>26</v>
      </c>
    </row>
    <row r="43">
      <c r="A43" s="31">
        <v>32</v>
      </c>
      <c r="B43" s="32">
        <v>140</v>
      </c>
      <c r="C43" s="33" t="s">
        <v>88</v>
      </c>
      <c r="D43" s="33" t="s">
        <v>31</v>
      </c>
      <c r="E43" s="31">
        <v>1957</v>
      </c>
      <c r="F43" s="31" t="s">
        <v>48</v>
      </c>
      <c r="G43" s="33" t="s">
        <v>24</v>
      </c>
      <c r="H43" s="34">
        <v>1.9918981481481482E-2</v>
      </c>
      <c r="I43" s="35" t="s">
        <v>25</v>
      </c>
      <c r="J43" s="35" t="s">
        <v>25</v>
      </c>
      <c r="K43" s="35" t="s">
        <v>25</v>
      </c>
      <c r="L43" s="35" t="s">
        <v>25</v>
      </c>
      <c r="M43" s="35">
        <v>7</v>
      </c>
      <c r="N43" s="35" t="s">
        <v>25</v>
      </c>
      <c r="O43" s="36" t="s">
        <v>26</v>
      </c>
    </row>
    <row r="44">
      <c r="A44" s="31">
        <v>33</v>
      </c>
      <c r="B44" s="32">
        <v>110</v>
      </c>
      <c r="C44" s="33" t="s">
        <v>89</v>
      </c>
      <c r="D44" s="33" t="s">
        <v>90</v>
      </c>
      <c r="E44" s="31">
        <v>1957</v>
      </c>
      <c r="F44" s="31" t="s">
        <v>48</v>
      </c>
      <c r="G44" s="33" t="s">
        <v>24</v>
      </c>
      <c r="H44" s="34">
        <v>2.1342592592592594E-2</v>
      </c>
      <c r="I44" s="35" t="s">
        <v>25</v>
      </c>
      <c r="J44" s="35" t="s">
        <v>25</v>
      </c>
      <c r="K44" s="35" t="s">
        <v>25</v>
      </c>
      <c r="L44" s="35" t="s">
        <v>25</v>
      </c>
      <c r="M44" s="35">
        <v>8</v>
      </c>
      <c r="N44" s="35" t="s">
        <v>25</v>
      </c>
      <c r="O44" s="36" t="s">
        <v>26</v>
      </c>
    </row>
    <row r="45">
      <c r="A45" s="31">
        <v>34</v>
      </c>
      <c r="B45" s="32">
        <v>122</v>
      </c>
      <c r="C45" s="33" t="s">
        <v>91</v>
      </c>
      <c r="D45" s="33" t="s">
        <v>92</v>
      </c>
      <c r="E45" s="31">
        <v>1940</v>
      </c>
      <c r="F45" s="31" t="s">
        <v>77</v>
      </c>
      <c r="G45" s="33" t="s">
        <v>24</v>
      </c>
      <c r="H45" s="34">
        <v>2.165509259259259E-2</v>
      </c>
      <c r="I45" s="35" t="s">
        <v>25</v>
      </c>
      <c r="J45" s="35" t="s">
        <v>25</v>
      </c>
      <c r="K45" s="35" t="s">
        <v>25</v>
      </c>
      <c r="L45" s="35" t="s">
        <v>25</v>
      </c>
      <c r="M45" s="35" t="s">
        <v>25</v>
      </c>
      <c r="N45" s="35">
        <v>5</v>
      </c>
      <c r="O45" s="36" t="s">
        <v>26</v>
      </c>
    </row>
    <row r="46">
      <c r="A46" s="31">
        <v>35</v>
      </c>
      <c r="B46" s="32">
        <v>114</v>
      </c>
      <c r="C46" s="33" t="s">
        <v>93</v>
      </c>
      <c r="D46" s="33" t="s">
        <v>61</v>
      </c>
      <c r="E46" s="31">
        <v>1958</v>
      </c>
      <c r="F46" s="31" t="s">
        <v>48</v>
      </c>
      <c r="G46" s="33" t="s">
        <v>24</v>
      </c>
      <c r="H46" s="34">
        <v>2.1666666666666667E-2</v>
      </c>
      <c r="I46" s="35" t="s">
        <v>25</v>
      </c>
      <c r="J46" s="35" t="s">
        <v>25</v>
      </c>
      <c r="K46" s="35" t="s">
        <v>25</v>
      </c>
      <c r="L46" s="35" t="s">
        <v>25</v>
      </c>
      <c r="M46" s="35">
        <v>9</v>
      </c>
      <c r="N46" s="35" t="s">
        <v>25</v>
      </c>
      <c r="O46" s="36" t="s">
        <v>26</v>
      </c>
    </row>
    <row r="47">
      <c r="A47" s="31">
        <v>36</v>
      </c>
      <c r="B47" s="32">
        <v>106</v>
      </c>
      <c r="C47" s="33" t="s">
        <v>81</v>
      </c>
      <c r="D47" s="33" t="s">
        <v>56</v>
      </c>
      <c r="E47" s="31">
        <v>1946</v>
      </c>
      <c r="F47" s="31" t="s">
        <v>77</v>
      </c>
      <c r="G47" s="33" t="s">
        <v>24</v>
      </c>
      <c r="H47" s="34">
        <v>2.207175925925926E-2</v>
      </c>
      <c r="I47" s="35" t="s">
        <v>25</v>
      </c>
      <c r="J47" s="35" t="s">
        <v>25</v>
      </c>
      <c r="K47" s="35" t="s">
        <v>25</v>
      </c>
      <c r="L47" s="35" t="s">
        <v>25</v>
      </c>
      <c r="M47" s="35" t="s">
        <v>25</v>
      </c>
      <c r="N47" s="35">
        <v>6</v>
      </c>
      <c r="O47" s="36" t="s">
        <v>26</v>
      </c>
    </row>
    <row r="48">
      <c r="A48" s="31">
        <v>37</v>
      </c>
      <c r="B48" s="32">
        <v>169</v>
      </c>
      <c r="C48" s="33" t="s">
        <v>94</v>
      </c>
      <c r="D48" s="33" t="s">
        <v>95</v>
      </c>
      <c r="E48" s="31">
        <v>1951</v>
      </c>
      <c r="F48" s="31" t="s">
        <v>77</v>
      </c>
      <c r="G48" s="33" t="s">
        <v>24</v>
      </c>
      <c r="H48" s="34">
        <v>4.071759259259259E-2</v>
      </c>
      <c r="I48" s="35" t="s">
        <v>25</v>
      </c>
      <c r="J48" s="35" t="s">
        <v>25</v>
      </c>
      <c r="K48" s="35" t="s">
        <v>25</v>
      </c>
      <c r="L48" s="35" t="s">
        <v>25</v>
      </c>
      <c r="M48" s="35" t="s">
        <v>25</v>
      </c>
      <c r="N48" s="35">
        <v>7</v>
      </c>
      <c r="O48" s="36" t="s">
        <v>26</v>
      </c>
    </row>
    <row r="49" customHeight="1" ht="3" customFormat="1" s="4">
      <c r="A49" s="3"/>
      <c r="B49" s="3"/>
      <c r="C49" s="3"/>
      <c r="D49" s="3"/>
      <c r="E49" s="3"/>
      <c r="F49" s="3"/>
      <c r="G49" s="3"/>
      <c r="H49" s="3"/>
      <c r="O49" s="5"/>
    </row>
    <row r="50" ht="18" customFormat="1" s="22">
      <c r="A50" s="21" t="s">
        <v>96</v>
      </c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</row>
    <row r="51" customHeight="1" ht="3" customFormat="1" s="4">
      <c r="A51" s="3"/>
      <c r="B51" s="3"/>
      <c r="C51" s="3"/>
      <c r="D51" s="3"/>
      <c r="E51" s="3"/>
      <c r="F51" s="3"/>
      <c r="G51" s="3"/>
      <c r="H51" s="3"/>
      <c r="O51" s="5"/>
    </row>
    <row r="52" customHeight="1" ht="12.75">
      <c r="A52" s="23"/>
      <c r="B52" s="24" t="s">
        <v>4</v>
      </c>
      <c r="C52" s="23"/>
      <c r="D52" s="23"/>
      <c r="E52" s="25" t="s">
        <v>5</v>
      </c>
      <c r="F52" s="23"/>
      <c r="G52" s="23"/>
      <c r="H52" s="23"/>
      <c r="I52" s="26">
        <f>I$10</f>
        <v>29</v>
      </c>
      <c r="J52" s="26">
        <f>J$10</f>
        <v>39</v>
      </c>
      <c r="K52" s="26">
        <f>K$10</f>
        <v>49</v>
      </c>
      <c r="L52" s="26">
        <f>L$10</f>
        <v>59</v>
      </c>
      <c r="M52" s="26">
        <f>M$10</f>
        <v>69</v>
      </c>
      <c r="N52" s="27">
        <f>N$10</f>
        <v>70</v>
      </c>
      <c r="O52" s="23"/>
    </row>
    <row r="53">
      <c r="A53" s="28" t="s">
        <v>6</v>
      </c>
      <c r="B53" s="29" t="s">
        <v>7</v>
      </c>
      <c r="C53" s="28" t="s">
        <v>8</v>
      </c>
      <c r="D53" s="28" t="s">
        <v>9</v>
      </c>
      <c r="E53" s="28" t="s">
        <v>10</v>
      </c>
      <c r="F53" s="28" t="s">
        <v>11</v>
      </c>
      <c r="G53" s="28" t="s">
        <v>12</v>
      </c>
      <c r="H53" s="28"/>
      <c r="I53" s="30" t="s">
        <v>14</v>
      </c>
      <c r="J53" s="30" t="s">
        <v>15</v>
      </c>
      <c r="K53" s="30" t="s">
        <v>16</v>
      </c>
      <c r="L53" s="30" t="s">
        <v>17</v>
      </c>
      <c r="M53" s="30" t="s">
        <v>18</v>
      </c>
      <c r="N53" s="30" t="s">
        <v>19</v>
      </c>
      <c r="O53" s="28" t="s">
        <v>20</v>
      </c>
    </row>
    <row r="54">
      <c r="A54" s="31">
        <v>1</v>
      </c>
      <c r="B54" s="32">
        <v>17</v>
      </c>
      <c r="C54" s="33" t="s">
        <v>97</v>
      </c>
      <c r="D54" s="33" t="s">
        <v>98</v>
      </c>
      <c r="E54" s="31">
        <v>1991</v>
      </c>
      <c r="F54" s="31" t="s">
        <v>50</v>
      </c>
      <c r="G54" s="33" t="s">
        <v>99</v>
      </c>
      <c r="H54" s="34">
        <v>1.275462962962963E-2</v>
      </c>
      <c r="I54" s="35" t="s">
        <v>25</v>
      </c>
      <c r="J54" s="35">
        <v>1</v>
      </c>
      <c r="K54" s="35" t="s">
        <v>25</v>
      </c>
      <c r="L54" s="35" t="s">
        <v>25</v>
      </c>
      <c r="M54" s="35" t="s">
        <v>25</v>
      </c>
      <c r="N54" s="35" t="s">
        <v>25</v>
      </c>
      <c r="O54" s="36" t="s">
        <v>100</v>
      </c>
    </row>
    <row r="55">
      <c r="A55" s="31">
        <v>2</v>
      </c>
      <c r="B55" s="32">
        <v>201</v>
      </c>
      <c r="C55" s="33" t="s">
        <v>101</v>
      </c>
      <c r="D55" s="33" t="s">
        <v>102</v>
      </c>
      <c r="E55" s="31">
        <v>1973</v>
      </c>
      <c r="F55" s="31" t="s">
        <v>35</v>
      </c>
      <c r="G55" s="33" t="s">
        <v>24</v>
      </c>
      <c r="H55" s="34">
        <v>1.3854166666666666E-2</v>
      </c>
      <c r="I55" s="35" t="s">
        <v>25</v>
      </c>
      <c r="J55" s="35" t="s">
        <v>25</v>
      </c>
      <c r="K55" s="35" t="s">
        <v>25</v>
      </c>
      <c r="L55" s="35">
        <v>1</v>
      </c>
      <c r="M55" s="35" t="s">
        <v>25</v>
      </c>
      <c r="N55" s="35" t="s">
        <v>25</v>
      </c>
      <c r="O55" s="36" t="s">
        <v>100</v>
      </c>
    </row>
    <row r="56">
      <c r="A56" s="31">
        <v>3</v>
      </c>
      <c r="B56" s="32">
        <v>213</v>
      </c>
      <c r="C56" s="33" t="s">
        <v>103</v>
      </c>
      <c r="D56" s="33" t="s">
        <v>104</v>
      </c>
      <c r="E56" s="31">
        <v>1962</v>
      </c>
      <c r="F56" s="31" t="s">
        <v>48</v>
      </c>
      <c r="G56" s="33" t="s">
        <v>24</v>
      </c>
      <c r="H56" s="34">
        <v>1.46875E-2</v>
      </c>
      <c r="I56" s="35" t="s">
        <v>25</v>
      </c>
      <c r="J56" s="35" t="s">
        <v>25</v>
      </c>
      <c r="K56" s="35" t="s">
        <v>25</v>
      </c>
      <c r="L56" s="35" t="s">
        <v>25</v>
      </c>
      <c r="M56" s="35">
        <v>1</v>
      </c>
      <c r="N56" s="35" t="s">
        <v>25</v>
      </c>
      <c r="O56" s="36" t="s">
        <v>100</v>
      </c>
    </row>
    <row r="57">
      <c r="A57" s="31">
        <v>4</v>
      </c>
      <c r="B57" s="32">
        <v>2</v>
      </c>
      <c r="C57" s="33" t="s">
        <v>105</v>
      </c>
      <c r="D57" s="33" t="s">
        <v>106</v>
      </c>
      <c r="E57" s="31">
        <v>2015</v>
      </c>
      <c r="F57" s="31" t="s">
        <v>44</v>
      </c>
      <c r="G57" s="33" t="s">
        <v>107</v>
      </c>
      <c r="H57" s="34">
        <v>1.5381944444444443E-2</v>
      </c>
      <c r="I57" s="35">
        <v>1</v>
      </c>
      <c r="J57" s="35" t="s">
        <v>25</v>
      </c>
      <c r="K57" s="35" t="s">
        <v>25</v>
      </c>
      <c r="L57" s="35" t="s">
        <v>25</v>
      </c>
      <c r="M57" s="35" t="s">
        <v>25</v>
      </c>
      <c r="N57" s="35" t="s">
        <v>25</v>
      </c>
      <c r="O57" s="36" t="s">
        <v>100</v>
      </c>
    </row>
    <row r="58">
      <c r="A58" s="31">
        <v>5</v>
      </c>
      <c r="B58" s="32">
        <v>8</v>
      </c>
      <c r="C58" s="33" t="s">
        <v>108</v>
      </c>
      <c r="D58" s="33" t="s">
        <v>109</v>
      </c>
      <c r="E58" s="31">
        <v>1982</v>
      </c>
      <c r="F58" s="31" t="s">
        <v>23</v>
      </c>
      <c r="G58" s="33" t="s">
        <v>110</v>
      </c>
      <c r="H58" s="34">
        <v>1.5833333333333335E-2</v>
      </c>
      <c r="I58" s="35" t="s">
        <v>25</v>
      </c>
      <c r="J58" s="35" t="s">
        <v>25</v>
      </c>
      <c r="K58" s="35">
        <v>1</v>
      </c>
      <c r="L58" s="35" t="s">
        <v>25</v>
      </c>
      <c r="M58" s="35" t="s">
        <v>25</v>
      </c>
      <c r="N58" s="35" t="s">
        <v>25</v>
      </c>
      <c r="O58" s="36" t="s">
        <v>100</v>
      </c>
    </row>
    <row r="59">
      <c r="A59" s="31">
        <v>6</v>
      </c>
      <c r="B59" s="32">
        <v>215</v>
      </c>
      <c r="C59" s="33" t="s">
        <v>111</v>
      </c>
      <c r="D59" s="33" t="s">
        <v>112</v>
      </c>
      <c r="E59" s="31">
        <v>1960</v>
      </c>
      <c r="F59" s="31" t="s">
        <v>48</v>
      </c>
      <c r="G59" s="33" t="s">
        <v>24</v>
      </c>
      <c r="H59" s="34">
        <v>1.6099537037037037E-2</v>
      </c>
      <c r="I59" s="35" t="s">
        <v>25</v>
      </c>
      <c r="J59" s="35" t="s">
        <v>25</v>
      </c>
      <c r="K59" s="35" t="s">
        <v>25</v>
      </c>
      <c r="L59" s="35" t="s">
        <v>25</v>
      </c>
      <c r="M59" s="35">
        <v>2</v>
      </c>
      <c r="N59" s="35" t="s">
        <v>25</v>
      </c>
      <c r="O59" s="36" t="s">
        <v>100</v>
      </c>
    </row>
    <row r="60">
      <c r="A60" s="31">
        <v>7</v>
      </c>
      <c r="B60" s="32">
        <v>3</v>
      </c>
      <c r="C60" s="33" t="s">
        <v>113</v>
      </c>
      <c r="D60" s="33" t="s">
        <v>114</v>
      </c>
      <c r="E60" s="31">
        <v>2009</v>
      </c>
      <c r="F60" s="31" t="s">
        <v>44</v>
      </c>
      <c r="G60" s="33" t="s">
        <v>115</v>
      </c>
      <c r="H60" s="34">
        <v>1.6249999999999997E-2</v>
      </c>
      <c r="I60" s="35">
        <v>2</v>
      </c>
      <c r="J60" s="35" t="s">
        <v>25</v>
      </c>
      <c r="K60" s="35" t="s">
        <v>25</v>
      </c>
      <c r="L60" s="35" t="s">
        <v>25</v>
      </c>
      <c r="M60" s="35" t="s">
        <v>25</v>
      </c>
      <c r="N60" s="35" t="s">
        <v>25</v>
      </c>
      <c r="O60" s="36" t="s">
        <v>100</v>
      </c>
    </row>
    <row r="61">
      <c r="A61" s="31">
        <v>8</v>
      </c>
      <c r="B61" s="32">
        <v>224</v>
      </c>
      <c r="C61" s="33" t="s">
        <v>116</v>
      </c>
      <c r="D61" s="33" t="s">
        <v>117</v>
      </c>
      <c r="E61" s="31">
        <v>1975</v>
      </c>
      <c r="F61" s="31" t="s">
        <v>35</v>
      </c>
      <c r="G61" s="33" t="s">
        <v>24</v>
      </c>
      <c r="H61" s="34">
        <v>1.638888888888889E-2</v>
      </c>
      <c r="I61" s="35" t="s">
        <v>25</v>
      </c>
      <c r="J61" s="35" t="s">
        <v>25</v>
      </c>
      <c r="K61" s="35" t="s">
        <v>25</v>
      </c>
      <c r="L61" s="35">
        <v>2</v>
      </c>
      <c r="M61" s="35" t="s">
        <v>25</v>
      </c>
      <c r="N61" s="35" t="s">
        <v>25</v>
      </c>
      <c r="O61" s="36" t="s">
        <v>100</v>
      </c>
    </row>
    <row r="62">
      <c r="A62" s="31">
        <v>9</v>
      </c>
      <c r="B62" s="32">
        <v>225</v>
      </c>
      <c r="C62" s="33" t="s">
        <v>118</v>
      </c>
      <c r="D62" s="33" t="s">
        <v>117</v>
      </c>
      <c r="E62" s="31">
        <v>1985</v>
      </c>
      <c r="F62" s="31" t="s">
        <v>23</v>
      </c>
      <c r="G62" s="33" t="s">
        <v>24</v>
      </c>
      <c r="H62" s="34">
        <v>1.730324074074074E-2</v>
      </c>
      <c r="I62" s="35" t="s">
        <v>25</v>
      </c>
      <c r="J62" s="35" t="s">
        <v>25</v>
      </c>
      <c r="K62" s="35">
        <v>2</v>
      </c>
      <c r="L62" s="35" t="s">
        <v>25</v>
      </c>
      <c r="M62" s="35" t="s">
        <v>25</v>
      </c>
      <c r="N62" s="35" t="s">
        <v>25</v>
      </c>
      <c r="O62" s="36" t="s">
        <v>100</v>
      </c>
    </row>
    <row r="63">
      <c r="A63" s="31">
        <v>10</v>
      </c>
      <c r="B63" s="32">
        <v>203</v>
      </c>
      <c r="C63" s="33" t="s">
        <v>119</v>
      </c>
      <c r="D63" s="33" t="s">
        <v>117</v>
      </c>
      <c r="E63" s="31">
        <v>1950</v>
      </c>
      <c r="F63" s="31" t="s">
        <v>77</v>
      </c>
      <c r="G63" s="33" t="s">
        <v>24</v>
      </c>
      <c r="H63" s="34">
        <v>1.7858796296296296E-2</v>
      </c>
      <c r="I63" s="35" t="s">
        <v>25</v>
      </c>
      <c r="J63" s="35" t="s">
        <v>25</v>
      </c>
      <c r="K63" s="35" t="s">
        <v>25</v>
      </c>
      <c r="L63" s="35" t="s">
        <v>25</v>
      </c>
      <c r="M63" s="35" t="s">
        <v>25</v>
      </c>
      <c r="N63" s="35">
        <v>1</v>
      </c>
      <c r="O63" s="36" t="s">
        <v>100</v>
      </c>
    </row>
    <row r="64">
      <c r="A64" s="31">
        <v>11</v>
      </c>
      <c r="B64" s="32">
        <v>227</v>
      </c>
      <c r="C64" s="33" t="s">
        <v>120</v>
      </c>
      <c r="D64" s="33" t="s">
        <v>121</v>
      </c>
      <c r="E64" s="31">
        <v>1971</v>
      </c>
      <c r="F64" s="31" t="s">
        <v>35</v>
      </c>
      <c r="G64" s="33" t="s">
        <v>24</v>
      </c>
      <c r="H64" s="34">
        <v>1.8125E-2</v>
      </c>
      <c r="I64" s="35" t="s">
        <v>25</v>
      </c>
      <c r="J64" s="35" t="s">
        <v>25</v>
      </c>
      <c r="K64" s="35" t="s">
        <v>25</v>
      </c>
      <c r="L64" s="35">
        <v>3</v>
      </c>
      <c r="M64" s="35" t="s">
        <v>25</v>
      </c>
      <c r="N64" s="35" t="s">
        <v>25</v>
      </c>
      <c r="O64" s="36" t="s">
        <v>100</v>
      </c>
    </row>
    <row r="65">
      <c r="A65" s="31">
        <v>12</v>
      </c>
      <c r="B65" s="32">
        <v>205</v>
      </c>
      <c r="C65" s="33" t="s">
        <v>122</v>
      </c>
      <c r="D65" s="33" t="s">
        <v>123</v>
      </c>
      <c r="E65" s="31">
        <v>1952</v>
      </c>
      <c r="F65" s="31" t="s">
        <v>77</v>
      </c>
      <c r="G65" s="33" t="s">
        <v>24</v>
      </c>
      <c r="H65" s="34">
        <v>1.84375E-2</v>
      </c>
      <c r="I65" s="35" t="s">
        <v>25</v>
      </c>
      <c r="J65" s="35" t="s">
        <v>25</v>
      </c>
      <c r="K65" s="35" t="s">
        <v>25</v>
      </c>
      <c r="L65" s="35" t="s">
        <v>25</v>
      </c>
      <c r="M65" s="35" t="s">
        <v>25</v>
      </c>
      <c r="N65" s="35">
        <v>2</v>
      </c>
      <c r="O65" s="36" t="s">
        <v>100</v>
      </c>
    </row>
    <row r="66">
      <c r="A66" s="31">
        <v>13</v>
      </c>
      <c r="B66" s="32">
        <v>222</v>
      </c>
      <c r="C66" s="33" t="s">
        <v>124</v>
      </c>
      <c r="D66" s="33" t="s">
        <v>125</v>
      </c>
      <c r="E66" s="31">
        <v>1945</v>
      </c>
      <c r="F66" s="31" t="s">
        <v>77</v>
      </c>
      <c r="G66" s="33" t="s">
        <v>24</v>
      </c>
      <c r="H66" s="34">
        <v>2.048611111111111E-2</v>
      </c>
      <c r="I66" s="35" t="s">
        <v>25</v>
      </c>
      <c r="J66" s="35" t="s">
        <v>25</v>
      </c>
      <c r="K66" s="35" t="s">
        <v>25</v>
      </c>
      <c r="L66" s="35" t="s">
        <v>25</v>
      </c>
      <c r="M66" s="35" t="s">
        <v>25</v>
      </c>
      <c r="N66" s="35">
        <v>3</v>
      </c>
      <c r="O66" s="36" t="s">
        <v>100</v>
      </c>
    </row>
  </sheetData>
  <sheetProtection deleteRows="0"/>
  <mergeCells count="7">
    <mergeCell ref="A1:O1"/>
    <mergeCell ref="A3:O3"/>
    <mergeCell ref="C5:D5"/>
    <mergeCell ref="I5:N5"/>
    <mergeCell ref="A6:G6"/>
    <mergeCell ref="A8:O8"/>
    <mergeCell ref="A50:O50"/>
  </mergeCells>
  <dataValidations count="2">
    <dataValidation type="date" sqref="C5:D5" allowBlank="true" showErrorMessage="true" showInputMessage="true" error="Vždy zadejte datum ve formátu: den.měsíc.rok_x000A_Např: 3.4.2023">
      <formula1>44927</formula1>
      <formula2>72686</formula2>
    </dataValidation>
    <dataValidation type="time" sqref="H2:H1048576" allowBlank="true" showErrorMessage="true" showInputMessage="true" error="Čas zadejte ve formátu: H:MM:SS_x000A__x000A_Např: 0:18:24_x000A_(Maximální čas je 3:00:00)">
      <formula1>0</formula1>
      <formula2>0.125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VÝSLEDKOVÁ LISTINA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Radorun</dc:creator>
  <cp:lastModifiedBy>Radorun</cp:lastModifiedBy>
  <dcterms:created xsi:type="dcterms:W3CDTF">2025-08-27T13:59:19Z</dcterms:created>
  <dcterms:modified xsi:type="dcterms:W3CDTF">2025-08-28T05:12:17Z</dcterms:modified>
</cp:coreProperties>
</file>